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T:\01-AFFAIRES\24-0475 CHU AC MONTPELLIER HOPITAL ST ELOI BAT 19 PHARMACIE\02 ETUDES\07 DCE\CCTP repris pour AO\00 RENDU\DPGF\EXCEL\"/>
    </mc:Choice>
  </mc:AlternateContent>
  <xr:revisionPtr revIDLastSave="0" documentId="13_ncr:1_{ABF3CBB2-899F-402D-805F-E995775E9B9E}" xr6:coauthVersionLast="47" xr6:coauthVersionMax="47" xr10:uidLastSave="{00000000-0000-0000-0000-000000000000}"/>
  <bookViews>
    <workbookView xWindow="-120" yWindow="-120" windowWidth="29040" windowHeight="15720" xr2:uid="{FD04A2E2-340F-4F99-B2D5-EEA27382EB59}"/>
  </bookViews>
  <sheets>
    <sheet name="DPGF LOT 12" sheetId="1" r:id="rId1"/>
  </sheets>
  <externalReferences>
    <externalReference r:id="rId2"/>
  </externalReferences>
  <definedNames>
    <definedName name="___PUE2" localSheetId="0">#REF!</definedName>
    <definedName name="___PUE2">#REF!</definedName>
    <definedName name="__PUE2" localSheetId="0">#REF!</definedName>
    <definedName name="__PUE2">#REF!</definedName>
    <definedName name="_ACC1" localSheetId="0">#REF!</definedName>
    <definedName name="_ACC1">#REF!</definedName>
    <definedName name="_CFL10">#REF!</definedName>
    <definedName name="_CFL11">#REF!</definedName>
    <definedName name="_CFL12">#REF!</definedName>
    <definedName name="_CFL13">#REF!</definedName>
    <definedName name="_CFL14">#REF!</definedName>
    <definedName name="_CFL15">#REF!</definedName>
    <definedName name="_CFL16">#REF!</definedName>
    <definedName name="_CFL17">#REF!</definedName>
    <definedName name="_CFL18">#REF!</definedName>
    <definedName name="_CFL19">#REF!</definedName>
    <definedName name="_CFL2">#REF!</definedName>
    <definedName name="_CFL20">#REF!</definedName>
    <definedName name="_CFL21">#REF!</definedName>
    <definedName name="_CFL3">#REF!</definedName>
    <definedName name="_CFL4">#REF!</definedName>
    <definedName name="_CFL5">#REF!</definedName>
    <definedName name="_CFL6">#REF!</definedName>
    <definedName name="_CFL7">#REF!</definedName>
    <definedName name="_CFL8">#REF!</definedName>
    <definedName name="_CFL9">#REF!</definedName>
    <definedName name="_DES1">#REF!</definedName>
    <definedName name="_DES10">#REF!</definedName>
    <definedName name="_DES11">#REF!</definedName>
    <definedName name="_DES12">#REF!</definedName>
    <definedName name="_DES13">#REF!</definedName>
    <definedName name="_DES14">#REF!</definedName>
    <definedName name="_DES15">#REF!</definedName>
    <definedName name="_DES16">#REF!</definedName>
    <definedName name="_DES17">#REF!</definedName>
    <definedName name="_DES18">#REF!</definedName>
    <definedName name="_DES19">#REF!</definedName>
    <definedName name="_DES2">#REF!</definedName>
    <definedName name="_DES20">#REF!</definedName>
    <definedName name="_DES21">#REF!</definedName>
    <definedName name="_DES3">#REF!</definedName>
    <definedName name="_DES4">#REF!</definedName>
    <definedName name="_DES5">#REF!</definedName>
    <definedName name="_DES6">#REF!</definedName>
    <definedName name="_DES7">#REF!</definedName>
    <definedName name="_DES8">#REF!</definedName>
    <definedName name="_DES9">#REF!</definedName>
    <definedName name="_ent100">#REF!</definedName>
    <definedName name="_ent101">#REF!</definedName>
    <definedName name="_ent102">#REF!</definedName>
    <definedName name="_ent103">#REF!</definedName>
    <definedName name="_ent104">#REF!</definedName>
    <definedName name="_ent105">#REF!</definedName>
    <definedName name="_ent110">#REF!</definedName>
    <definedName name="_ENT111">#REF!</definedName>
    <definedName name="_ent112">#REF!</definedName>
    <definedName name="_ent113">#REF!</definedName>
    <definedName name="_ent114">#REF!</definedName>
    <definedName name="_ent115">#REF!</definedName>
    <definedName name="_ent120">#REF!</definedName>
    <definedName name="_ent121">#REF!</definedName>
    <definedName name="_ent122">#REF!</definedName>
    <definedName name="_ent123">#REF!</definedName>
    <definedName name="_ent124">#REF!</definedName>
    <definedName name="_ent125">#REF!</definedName>
    <definedName name="_ent130">#REF!</definedName>
    <definedName name="_ent131">#REF!</definedName>
    <definedName name="_ent132">#REF!</definedName>
    <definedName name="_ent133">#REF!</definedName>
    <definedName name="_ent134">#REF!</definedName>
    <definedName name="_ent135">#REF!</definedName>
    <definedName name="_ENT140">#REF!</definedName>
    <definedName name="_ENT141">#REF!</definedName>
    <definedName name="_ENT142">#REF!</definedName>
    <definedName name="_ENT143">#REF!</definedName>
    <definedName name="_ENT144">#REF!</definedName>
    <definedName name="_ENT145">#REF!</definedName>
    <definedName name="_ENT150">#REF!</definedName>
    <definedName name="_ENT151">#REF!</definedName>
    <definedName name="_ENT152">#REF!</definedName>
    <definedName name="_ENT153">#REF!</definedName>
    <definedName name="_ENT154">#REF!</definedName>
    <definedName name="_ENT155">#REF!</definedName>
    <definedName name="_ENT160">#REF!</definedName>
    <definedName name="_ENT161">#REF!</definedName>
    <definedName name="_ENT162">#REF!</definedName>
    <definedName name="_ENT163">#REF!</definedName>
    <definedName name="_ENT164">#REF!</definedName>
    <definedName name="_ENT165">#REF!</definedName>
    <definedName name="_ENT170">#REF!</definedName>
    <definedName name="_ENT171">#REF!</definedName>
    <definedName name="_ENT172">#REF!</definedName>
    <definedName name="_ENT173">#REF!</definedName>
    <definedName name="_ENT174">#REF!</definedName>
    <definedName name="_ENT175">#REF!</definedName>
    <definedName name="_ENT180">#REF!</definedName>
    <definedName name="_ENT181">#REF!</definedName>
    <definedName name="_ENT182">#REF!</definedName>
    <definedName name="_ENT183">#REF!</definedName>
    <definedName name="_ENT184">#REF!</definedName>
    <definedName name="_ENT185">#REF!</definedName>
    <definedName name="_ENT190">#REF!</definedName>
    <definedName name="_ENT191">#REF!</definedName>
    <definedName name="_ENT192">#REF!</definedName>
    <definedName name="_ENT193">#REF!</definedName>
    <definedName name="_ENT194">#REF!</definedName>
    <definedName name="_ENT195">#REF!</definedName>
    <definedName name="_ent20">#REF!</definedName>
    <definedName name="_ENT200">#REF!</definedName>
    <definedName name="_ENT201">#REF!</definedName>
    <definedName name="_ENT202">#REF!</definedName>
    <definedName name="_ENT203">#REF!</definedName>
    <definedName name="_ENT204">#REF!</definedName>
    <definedName name="_ENT205">#REF!</definedName>
    <definedName name="_ent21">#REF!</definedName>
    <definedName name="_ENT210">#REF!</definedName>
    <definedName name="_ENT211">#REF!</definedName>
    <definedName name="_ENT212">#REF!</definedName>
    <definedName name="_ENT213">#REF!</definedName>
    <definedName name="_ENT214">#REF!</definedName>
    <definedName name="_ENT215">#REF!</definedName>
    <definedName name="_ent22">#REF!</definedName>
    <definedName name="_ent23">#REF!</definedName>
    <definedName name="_ent24">#REF!</definedName>
    <definedName name="_ent25">#REF!</definedName>
    <definedName name="_ent30">#REF!</definedName>
    <definedName name="_ent31">#REF!</definedName>
    <definedName name="_ent32">#REF!</definedName>
    <definedName name="_ent33">#REF!</definedName>
    <definedName name="_ent34">#REF!</definedName>
    <definedName name="_ent35">#REF!</definedName>
    <definedName name="_ent40">#REF!</definedName>
    <definedName name="_ent41">#REF!</definedName>
    <definedName name="_ent42">#REF!</definedName>
    <definedName name="_ent43">#REF!</definedName>
    <definedName name="_ent44">#REF!</definedName>
    <definedName name="_ent45">#REF!</definedName>
    <definedName name="_ent50">#REF!</definedName>
    <definedName name="_ent51">#REF!</definedName>
    <definedName name="_ent52">#REF!</definedName>
    <definedName name="_ent53">#REF!</definedName>
    <definedName name="_ent54">#REF!</definedName>
    <definedName name="_ent55">#REF!</definedName>
    <definedName name="_ent60">#REF!</definedName>
    <definedName name="_ent61">#REF!</definedName>
    <definedName name="_ent62">#REF!</definedName>
    <definedName name="_ent63">#REF!</definedName>
    <definedName name="_ent64">#REF!</definedName>
    <definedName name="_ent65">#REF!</definedName>
    <definedName name="_ent70">#REF!</definedName>
    <definedName name="_ent71">#REF!</definedName>
    <definedName name="_ent72">#REF!</definedName>
    <definedName name="_ent73">#REF!</definedName>
    <definedName name="_ent74">#REF!</definedName>
    <definedName name="_ent75">#REF!</definedName>
    <definedName name="_ent80">#REF!</definedName>
    <definedName name="_ent81">#REF!</definedName>
    <definedName name="_ent82">#REF!</definedName>
    <definedName name="_ent83">#REF!</definedName>
    <definedName name="_ent84">#REF!</definedName>
    <definedName name="_ent85">#REF!</definedName>
    <definedName name="_ent90">#REF!</definedName>
    <definedName name="_ent91">#REF!</definedName>
    <definedName name="_ent92">#REF!</definedName>
    <definedName name="_ent93">#REF!</definedName>
    <definedName name="_ent94">#REF!</definedName>
    <definedName name="_ent95">#REF!</definedName>
    <definedName name="_LAV1" localSheetId="0">#REF!</definedName>
    <definedName name="_LAV1">#REF!</definedName>
    <definedName name="_LAV2" localSheetId="0">#REF!</definedName>
    <definedName name="_LAV2">#REF!</definedName>
    <definedName name="_LAV3" localSheetId="0">#REF!</definedName>
    <definedName name="_LAV3">#REF!</definedName>
    <definedName name="_LAV4" localSheetId="0">#REF!</definedName>
    <definedName name="_LAV4">#REF!</definedName>
    <definedName name="_LAV5" localSheetId="0">#REF!</definedName>
    <definedName name="_LAV5">#REF!</definedName>
    <definedName name="_LAV6" localSheetId="0">#REF!</definedName>
    <definedName name="_LAV6">#REF!</definedName>
    <definedName name="_LAV7" localSheetId="0">#REF!</definedName>
    <definedName name="_LAV7">#REF!</definedName>
    <definedName name="_LAV8" localSheetId="0">#REF!</definedName>
    <definedName name="_LAV8">#REF!</definedName>
    <definedName name="_LOT1">#REF!</definedName>
    <definedName name="_LOT10">#REF!</definedName>
    <definedName name="_LOT11">#REF!</definedName>
    <definedName name="_LOT12">#REF!</definedName>
    <definedName name="_LOT13">#REF!</definedName>
    <definedName name="_LOT14">#REF!</definedName>
    <definedName name="_LOT15">#REF!</definedName>
    <definedName name="_LOT16">#REF!</definedName>
    <definedName name="_LOT17">#REF!</definedName>
    <definedName name="_LOT18">#REF!</definedName>
    <definedName name="_LOT19">#REF!</definedName>
    <definedName name="_LOT2">#REF!</definedName>
    <definedName name="_LOT20">#REF!</definedName>
    <definedName name="_LOT21">#REF!</definedName>
    <definedName name="_LOT3">#REF!</definedName>
    <definedName name="_LOT4">#REF!</definedName>
    <definedName name="_LOT5">#REF!</definedName>
    <definedName name="_LOT6">#REF!</definedName>
    <definedName name="_LOT7">#REF!</definedName>
    <definedName name="_LOT8">#REF!</definedName>
    <definedName name="_LOT9">#REF!</definedName>
    <definedName name="_PUE2" localSheetId="0">#REF!</definedName>
    <definedName name="_PUE2">#REF!</definedName>
    <definedName name="_PX01">#REF!</definedName>
    <definedName name="_PX02">#REF!</definedName>
    <definedName name="_PX021">#REF!</definedName>
    <definedName name="_PX08">#REF!</definedName>
    <definedName name="_PX09">#REF!</definedName>
    <definedName name="_PX10">#REF!</definedName>
    <definedName name="_PX101">#REF!</definedName>
    <definedName name="_PX102">#REF!</definedName>
    <definedName name="_PX103">#REF!</definedName>
    <definedName name="_PX104">#REF!</definedName>
    <definedName name="_PX105">#REF!</definedName>
    <definedName name="_PX11">#REF!</definedName>
    <definedName name="_PX111">#REF!</definedName>
    <definedName name="_PX112">#REF!</definedName>
    <definedName name="_PX113">#REF!</definedName>
    <definedName name="_PX114">#REF!</definedName>
    <definedName name="_PX115">#REF!</definedName>
    <definedName name="_PX12">#REF!</definedName>
    <definedName name="_PX121">#REF!</definedName>
    <definedName name="_PX122">#REF!</definedName>
    <definedName name="_PX123">#REF!</definedName>
    <definedName name="_PX124">#REF!</definedName>
    <definedName name="_px125">#REF!</definedName>
    <definedName name="_PX13">#REF!</definedName>
    <definedName name="_PX131">#REF!</definedName>
    <definedName name="_PX132">#REF!</definedName>
    <definedName name="_PX133">#REF!</definedName>
    <definedName name="_PX134">#REF!</definedName>
    <definedName name="_PX135">#REF!</definedName>
    <definedName name="_PX14">#REF!</definedName>
    <definedName name="_PX141">#REF!</definedName>
    <definedName name="_PX142">#REF!</definedName>
    <definedName name="_PX143">#REF!</definedName>
    <definedName name="_PX144">#REF!</definedName>
    <definedName name="_PX145">#REF!</definedName>
    <definedName name="_PX15">#REF!</definedName>
    <definedName name="_PX151">#REF!</definedName>
    <definedName name="_PX152">#REF!</definedName>
    <definedName name="_PX153">#REF!</definedName>
    <definedName name="_PX154">#REF!</definedName>
    <definedName name="_PX155">#REF!</definedName>
    <definedName name="_PX16">#REF!</definedName>
    <definedName name="_PX161">#REF!</definedName>
    <definedName name="_PX162">#REF!</definedName>
    <definedName name="_PX163">#REF!</definedName>
    <definedName name="_PX164">#REF!</definedName>
    <definedName name="_PX165">#REF!</definedName>
    <definedName name="_PX17">#REF!</definedName>
    <definedName name="_PX171">#REF!</definedName>
    <definedName name="_PX172">#REF!</definedName>
    <definedName name="_PX173">#REF!</definedName>
    <definedName name="_PX174">#REF!</definedName>
    <definedName name="_PX175">#REF!</definedName>
    <definedName name="_PX18">#REF!</definedName>
    <definedName name="_PX181">#REF!</definedName>
    <definedName name="_PX182">#REF!</definedName>
    <definedName name="_PX183">#REF!</definedName>
    <definedName name="_PX184">#REF!</definedName>
    <definedName name="_PX185">#REF!</definedName>
    <definedName name="_PX19">#REF!</definedName>
    <definedName name="_PX191">#REF!</definedName>
    <definedName name="_PX192">#REF!</definedName>
    <definedName name="_PX193">#REF!</definedName>
    <definedName name="_PX194">#REF!</definedName>
    <definedName name="_PX195">#REF!</definedName>
    <definedName name="_PX20">#REF!</definedName>
    <definedName name="_PX201">#REF!</definedName>
    <definedName name="_PX202">#REF!</definedName>
    <definedName name="_PX203">#REF!</definedName>
    <definedName name="_PX204">#REF!</definedName>
    <definedName name="_PX205">#REF!</definedName>
    <definedName name="_PX21">#REF!</definedName>
    <definedName name="_PX211">#REF!</definedName>
    <definedName name="_PX212">#REF!</definedName>
    <definedName name="_PX213">#REF!</definedName>
    <definedName name="_PX214">#REF!</definedName>
    <definedName name="_PX215">#REF!</definedName>
    <definedName name="_PX22">#REF!</definedName>
    <definedName name="_PX23">#REF!</definedName>
    <definedName name="_PX24">#REF!</definedName>
    <definedName name="_PX25">#REF!</definedName>
    <definedName name="_PX3">#REF!</definedName>
    <definedName name="_PX31">#REF!</definedName>
    <definedName name="_PX32">#REF!</definedName>
    <definedName name="_PX33">#REF!</definedName>
    <definedName name="_PX34">#REF!</definedName>
    <definedName name="_PX35">#REF!</definedName>
    <definedName name="_PX4">#REF!</definedName>
    <definedName name="_PX41">#REF!</definedName>
    <definedName name="_PX42">#REF!</definedName>
    <definedName name="_PX43">#REF!</definedName>
    <definedName name="_PX44">#REF!</definedName>
    <definedName name="_PX45">#REF!</definedName>
    <definedName name="_PX5">#REF!</definedName>
    <definedName name="_PX51">#REF!</definedName>
    <definedName name="_PX52">#REF!</definedName>
    <definedName name="_PX53">#REF!</definedName>
    <definedName name="_PX54">#REF!</definedName>
    <definedName name="_PX55">#REF!</definedName>
    <definedName name="_PX6">#REF!</definedName>
    <definedName name="_PX61">#REF!</definedName>
    <definedName name="_PX62">#REF!</definedName>
    <definedName name="_PX63">#REF!</definedName>
    <definedName name="_PX64">#REF!</definedName>
    <definedName name="_PX65">#REF!</definedName>
    <definedName name="_PX7">#REF!</definedName>
    <definedName name="_PX71">#REF!</definedName>
    <definedName name="_PX72">#REF!</definedName>
    <definedName name="_PX73">#REF!</definedName>
    <definedName name="_PX74">#REF!</definedName>
    <definedName name="_PX75">#REF!</definedName>
    <definedName name="_PX81">#REF!</definedName>
    <definedName name="_PX82">#REF!</definedName>
    <definedName name="_PX83">#REF!</definedName>
    <definedName name="_PX84">#REF!</definedName>
    <definedName name="_PX85">#REF!</definedName>
    <definedName name="_PX91">#REF!</definedName>
    <definedName name="_PX92">#REF!</definedName>
    <definedName name="_PX93">#REF!</definedName>
    <definedName name="_PX94">#REF!</definedName>
    <definedName name="_PX95">#REF!</definedName>
    <definedName name="_VID1" localSheetId="0">#REF!</definedName>
    <definedName name="_VID1">#REF!</definedName>
    <definedName name="_WC1" localSheetId="0">#REF!</definedName>
    <definedName name="_WC1">#REF!</definedName>
    <definedName name="_WC2" localSheetId="0">#REF!</definedName>
    <definedName name="_WC2">#REF!</definedName>
    <definedName name="_WC3" localSheetId="0">#REF!</definedName>
    <definedName name="_WC3">#REF!</definedName>
    <definedName name="_WC4" localSheetId="0">#REF!</definedName>
    <definedName name="_WC4">#REF!</definedName>
    <definedName name="_WC5" localSheetId="0">#REF!</definedName>
    <definedName name="_WC5">#REF!</definedName>
    <definedName name="_WC6" localSheetId="0">#REF!</definedName>
    <definedName name="_WC6">#REF!</definedName>
    <definedName name="²²²" localSheetId="0">#REF!</definedName>
    <definedName name="²²²">#REF!</definedName>
    <definedName name="A" localSheetId="0">#REF!</definedName>
    <definedName name="A">#REF!</definedName>
    <definedName name="AV" localSheetId="0">#REF!</definedName>
    <definedName name="AV">#REF!</definedName>
    <definedName name="BAIN1" localSheetId="0">#REF!</definedName>
    <definedName name="BAIN1">#REF!</definedName>
    <definedName name="bouclage01">#REF!</definedName>
    <definedName name="bouclage02">#REF!</definedName>
    <definedName name="bouclage03">#REF!</definedName>
    <definedName name="bouclage04">#REF!</definedName>
    <definedName name="bouclage05">#REF!</definedName>
    <definedName name="bouclage06">#REF!</definedName>
    <definedName name="bouclage07">#REF!</definedName>
    <definedName name="bouclage08">#REF!</definedName>
    <definedName name="bouclage09">#REF!</definedName>
    <definedName name="bouclage10">#REF!</definedName>
    <definedName name="bouclage11">#REF!</definedName>
    <definedName name="bouclage12">#REF!</definedName>
    <definedName name="bouclage13">#REF!</definedName>
    <definedName name="bouclage14">#REF!</definedName>
    <definedName name="bouclage15">#REF!</definedName>
    <definedName name="bouclage16">#REF!</definedName>
    <definedName name="bouclage17">#REF!</definedName>
    <definedName name="bouclage18">#REF!</definedName>
    <definedName name="bouclage19">#REF!</definedName>
    <definedName name="bouclage20">#REF!</definedName>
    <definedName name="bouclage21">#REF!</definedName>
    <definedName name="coef1">#REF!</definedName>
    <definedName name="coef10">#REF!</definedName>
    <definedName name="coef11">#REF!</definedName>
    <definedName name="coef12">#REF!</definedName>
    <definedName name="coef13">#REF!</definedName>
    <definedName name="coef14">#REF!</definedName>
    <definedName name="coef15">#REF!</definedName>
    <definedName name="coef16">#REF!</definedName>
    <definedName name="coef17">#REF!</definedName>
    <definedName name="coef18">#REF!</definedName>
    <definedName name="coef19">#REF!</definedName>
    <definedName name="coef2">#REF!</definedName>
    <definedName name="coef3">#REF!</definedName>
    <definedName name="coef4">#REF!</definedName>
    <definedName name="coef5">#REF!</definedName>
    <definedName name="coef6">#REF!</definedName>
    <definedName name="coef7">#REF!</definedName>
    <definedName name="coef8">#REF!</definedName>
    <definedName name="coef9">#REF!</definedName>
    <definedName name="COEFGENE">#REF!</definedName>
    <definedName name="d" localSheetId="0">#REF!</definedName>
    <definedName name="d">#REF!</definedName>
    <definedName name="dcz" localSheetId="0">#REF!</definedName>
    <definedName name="dcz">#REF!</definedName>
    <definedName name="DOUCH1" localSheetId="0">#REF!</definedName>
    <definedName name="DOUCH1">#REF!</definedName>
    <definedName name="DOUCH2" localSheetId="0">#REF!</definedName>
    <definedName name="DOUCH2">#REF!</definedName>
    <definedName name="DOUCH3" localSheetId="0">#REF!</definedName>
    <definedName name="DOUCH3">#REF!</definedName>
    <definedName name="ds" localSheetId="0">#REF!</definedName>
    <definedName name="ds">#REF!</definedName>
    <definedName name="DSCF02">#REF!</definedName>
    <definedName name="DSCF03">#REF!</definedName>
    <definedName name="DSCF04">#REF!</definedName>
    <definedName name="DSCF05">#REF!</definedName>
    <definedName name="DSCF06">#REF!</definedName>
    <definedName name="DSCF07">#REF!</definedName>
    <definedName name="DSCF08">#REF!</definedName>
    <definedName name="DSCF09">#REF!</definedName>
    <definedName name="DSCF10">#REF!</definedName>
    <definedName name="DSCF11">#REF!</definedName>
    <definedName name="DSCF12">#REF!</definedName>
    <definedName name="DSCF13">#REF!</definedName>
    <definedName name="DSCF14">#REF!</definedName>
    <definedName name="DSCF15">#REF!</definedName>
    <definedName name="DSCF16">#REF!</definedName>
    <definedName name="DSCF17">#REF!</definedName>
    <definedName name="DSCF18">#REF!</definedName>
    <definedName name="DSCF19">#REF!</definedName>
    <definedName name="DSCF20">#REF!</definedName>
    <definedName name="DSCF21">#REF!</definedName>
    <definedName name="ESSAI">'[1]BP CH DCE GLOBAL'!$P$3</definedName>
    <definedName name="ESTIM02">#REF!</definedName>
    <definedName name="ESTIM04">#REF!</definedName>
    <definedName name="ESTIM05">#REF!</definedName>
    <definedName name="ESTIM06">#REF!</definedName>
    <definedName name="ESTIM07">#REF!</definedName>
    <definedName name="ESTIM08">#REF!</definedName>
    <definedName name="ESTIM09">#REF!</definedName>
    <definedName name="ESTIM10">#REF!</definedName>
    <definedName name="ESTIM11">#REF!</definedName>
    <definedName name="ESTIM12">#REF!</definedName>
    <definedName name="ESTIM13">#REF!</definedName>
    <definedName name="ESTIM14">#REF!</definedName>
    <definedName name="ESTIM15">#REF!</definedName>
    <definedName name="ESTIM16">#REF!</definedName>
    <definedName name="ESTIM17">#REF!</definedName>
    <definedName name="ESTIM18">#REF!</definedName>
    <definedName name="ESTIM19">#REF!</definedName>
    <definedName name="ESTIM20">#REF!</definedName>
    <definedName name="ESTIM21">#REF!</definedName>
    <definedName name="euro" localSheetId="0">#REF!</definedName>
    <definedName name="euro">#REF!</definedName>
    <definedName name="EVIER1" localSheetId="0">#REF!</definedName>
    <definedName name="EVIER1">#REF!</definedName>
    <definedName name="EVIER2" localSheetId="0">#REF!</definedName>
    <definedName name="EVIER2">#REF!</definedName>
    <definedName name="ezd" localSheetId="0">#REF!</definedName>
    <definedName name="ezd">#REF!</definedName>
    <definedName name="ff" localSheetId="0">#REF!</definedName>
    <definedName name="ff">#REF!</definedName>
    <definedName name="ffa">#REF!</definedName>
    <definedName name="FOU" localSheetId="0">#REF!</definedName>
    <definedName name="FOU">#REF!</definedName>
    <definedName name="FOU_EL" localSheetId="0">#REF!</definedName>
    <definedName name="FOU_EL">#REF!</definedName>
    <definedName name="_xlnm.Print_Titles" localSheetId="0">'DPGF LOT 12'!$1:$6</definedName>
    <definedName name="maj_04_05" localSheetId="0">#REF!</definedName>
    <definedName name="maj_04_05">#REF!</definedName>
    <definedName name="MEUB1" localSheetId="0">#REF!</definedName>
    <definedName name="MEUB1">#REF!</definedName>
    <definedName name="MO" localSheetId="0">#REF!</definedName>
    <definedName name="MO">#REF!</definedName>
    <definedName name="MO_EL" localSheetId="0">#REF!</definedName>
    <definedName name="MO_EL">#REF!</definedName>
    <definedName name="P" localSheetId="0">#REF!</definedName>
    <definedName name="P">#REF!</definedName>
    <definedName name="Peinture" localSheetId="0">#REF!</definedName>
    <definedName name="Peinture">#REF!</definedName>
    <definedName name="PTE" localSheetId="0">#REF!</definedName>
    <definedName name="PTE">#REF!</definedName>
    <definedName name="PTF" localSheetId="0">#REF!</definedName>
    <definedName name="PTF">#REF!</definedName>
    <definedName name="PUE" localSheetId="0">#REF!</definedName>
    <definedName name="PUE">#REF!</definedName>
    <definedName name="PUF" localSheetId="0">#REF!</definedName>
    <definedName name="PUF">#REF!</definedName>
    <definedName name="Q" localSheetId="0">#REF!</definedName>
    <definedName name="Q">#REF!</definedName>
    <definedName name="remise" localSheetId="0">#REF!</definedName>
    <definedName name="remise">#REF!</definedName>
    <definedName name="s" localSheetId="0">#REF!</definedName>
    <definedName name="s">#REF!</definedName>
    <definedName name="ss" localSheetId="0">#REF!</definedName>
    <definedName name="ss">#REF!</definedName>
    <definedName name="TITRE">#REF!</definedName>
    <definedName name="U" localSheetId="0">#REF!</definedName>
    <definedName name="U">#REF!</definedName>
    <definedName name="valeurbt">#REF!</definedName>
    <definedName name="VASQ1" localSheetId="0">#REF!</definedName>
    <definedName name="VASQ1">#REF!</definedName>
    <definedName name="VASQ2" localSheetId="0">#REF!</definedName>
    <definedName name="VASQ2">#REF!</definedName>
    <definedName name="VASQ3" localSheetId="0">#REF!</definedName>
    <definedName name="VASQ3">#REF!</definedName>
    <definedName name="vente" localSheetId="0">#REF!</definedName>
    <definedName name="vente">#REF!</definedName>
    <definedName name="Z_4CC58D60_F106_11D4_BAD3_00E02955E435_.wvu.PrintArea" localSheetId="0" hidden="1">'DPGF LOT 12'!#REF!</definedName>
    <definedName name="Z_A1732061_2F55_11D5_B09C_00E0296BB10F_.wvu.PrintArea" localSheetId="0" hidden="1">'DPGF LOT 12'!#REF!</definedName>
    <definedName name="Z_A1732061_2F55_11D5_B09C_00E0296BB10F_.wvu.PrintTitles" localSheetId="0" hidden="1">'DPGF LOT 12'!#REF!</definedName>
    <definedName name="_xlnm.Print_Area" localSheetId="0">'DPGF LOT 12'!$A$1:$G$52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0" i="1" l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D12" i="1"/>
  <c r="D28" i="1" l="1"/>
  <c r="D22" i="1"/>
  <c r="D16" i="1"/>
  <c r="D17" i="1"/>
  <c r="G14" i="1"/>
  <c r="G13" i="1"/>
  <c r="G12" i="1"/>
  <c r="G34" i="1" l="1"/>
  <c r="G32" i="1"/>
  <c r="G31" i="1"/>
  <c r="G27" i="1"/>
  <c r="G21" i="1"/>
  <c r="G16" i="1"/>
  <c r="G15" i="1"/>
  <c r="G22" i="1" l="1"/>
  <c r="G19" i="1"/>
  <c r="G28" i="1"/>
  <c r="G17" i="1"/>
  <c r="G20" i="1"/>
  <c r="G51" i="1" l="1"/>
  <c r="G52" i="1" s="1"/>
</calcChain>
</file>

<file path=xl/sharedStrings.xml><?xml version="1.0" encoding="utf-8"?>
<sst xmlns="http://schemas.openxmlformats.org/spreadsheetml/2006/main" count="60" uniqueCount="42">
  <si>
    <t xml:space="preserve">HÔPITAL SAINT-ELOI - RESTRUCTURATION DU BÂTIMENT N°19 
POUR LE REGROUPEMENT DES ACTIVITÉS DE PRÉPARATION
ET DE CONTRÔLE DE LA PHARMACIE
</t>
  </si>
  <si>
    <t>N°</t>
  </si>
  <si>
    <t>DESIGNATION</t>
  </si>
  <si>
    <t>U</t>
  </si>
  <si>
    <t>P.U. €H.T.</t>
  </si>
  <si>
    <t>P.T. €H.T.</t>
  </si>
  <si>
    <t>2.</t>
  </si>
  <si>
    <t>DESCRIPTION DES TRAVAUX</t>
  </si>
  <si>
    <t>2.1.</t>
  </si>
  <si>
    <t>Paillasses neuves</t>
  </si>
  <si>
    <t>2.1.1</t>
  </si>
  <si>
    <t>ml</t>
  </si>
  <si>
    <t xml:space="preserve"> - Cuve polypropylène</t>
  </si>
  <si>
    <t>u</t>
  </si>
  <si>
    <t xml:space="preserve"> - Robinetterie, compris raccordements plomberie</t>
  </si>
  <si>
    <t>ens</t>
  </si>
  <si>
    <t xml:space="preserve"> - Finitions</t>
  </si>
  <si>
    <t>2.1.2</t>
  </si>
  <si>
    <t>Paillasses avec plan de travail en résine de synthèse (75cm largeur)</t>
  </si>
  <si>
    <t xml:space="preserve"> - Cuve moulée dans plan de travail résine</t>
  </si>
  <si>
    <t>2.2.</t>
  </si>
  <si>
    <t>Récupération paillasses existantes</t>
  </si>
  <si>
    <t>2.2.1</t>
  </si>
  <si>
    <t>Paillasses avec plan de travail en verre trempé émaillé</t>
  </si>
  <si>
    <t xml:space="preserve"> - Remise en état piètements</t>
  </si>
  <si>
    <t>2.2.2</t>
  </si>
  <si>
    <t>Paillasse avec plan de travail en résine de synthèse</t>
  </si>
  <si>
    <t>MONTANT TOTAL DES TRAVAUX EN € HT</t>
  </si>
  <si>
    <t>TVA à 20 %</t>
  </si>
  <si>
    <t>MONTANT TOTAL DES TRAVAUX EN  € TTC</t>
  </si>
  <si>
    <t>DECOMPOSITION DU PRIX GLOBAL ET FORFAITAIRE</t>
  </si>
  <si>
    <t>QTE MOE*</t>
  </si>
  <si>
    <t>QTE ENT</t>
  </si>
  <si>
    <t>PHASE DCE</t>
  </si>
  <si>
    <t xml:space="preserve">Enlèvement et Gestion des déchets </t>
  </si>
  <si>
    <t>LOT 12 - PAILLASSES</t>
  </si>
  <si>
    <t xml:space="preserve"> - Profondeur: 75cm</t>
  </si>
  <si>
    <t xml:space="preserve"> - Profondeur: 90cm</t>
  </si>
  <si>
    <t xml:space="preserve"> - Profondeur: 120cm</t>
  </si>
  <si>
    <t>S.O.</t>
  </si>
  <si>
    <t>fft</t>
  </si>
  <si>
    <t>PRECISIONS COMPLEMENTAIRES EVENTUELLES ENTREPRISES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</si>
</sst>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#,##0.00\ &quot;€&quot;"/>
    <numFmt numFmtId="166" formatCode="_-* #,##0\ [$€-40C]_-;\-* #,##0\ [$€-40C]_-;_-* &quot;-&quot;??\ [$€-40C]_-;_-@_-"/>
  </numFmts>
  <fonts count="15" x14ac:knownFonts="1">
    <font>
      <sz val="11"/>
      <color theme="1"/>
      <name val="Aptos Narrow"/>
      <family val="2"/>
      <scheme val="minor"/>
    </font>
    <font>
      <sz val="10"/>
      <name val="MS Sans Serif"/>
      <family val="2"/>
    </font>
    <font>
      <b/>
      <sz val="14"/>
      <color rgb="FF00000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0"/>
      <name val="MS Sans Serif"/>
    </font>
    <font>
      <sz val="1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name val="Arial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1" fillId="0" borderId="0"/>
    <xf numFmtId="0" fontId="4" fillId="0" borderId="0"/>
    <xf numFmtId="44" fontId="4" fillId="0" borderId="0" applyFont="0" applyFill="0" applyBorder="0" applyAlignment="0" applyProtection="0"/>
    <xf numFmtId="0" fontId="9" fillId="0" borderId="0"/>
    <xf numFmtId="0" fontId="4" fillId="0" borderId="0"/>
  </cellStyleXfs>
  <cellXfs count="69">
    <xf numFmtId="0" fontId="0" fillId="0" borderId="0" xfId="0"/>
    <xf numFmtId="0" fontId="3" fillId="0" borderId="0" xfId="1" applyFont="1" applyAlignment="1">
      <alignment vertical="center"/>
    </xf>
    <xf numFmtId="0" fontId="6" fillId="0" borderId="0" xfId="2" applyFont="1" applyAlignment="1">
      <alignment vertical="center"/>
    </xf>
    <xf numFmtId="0" fontId="4" fillId="0" borderId="0" xfId="2" applyAlignment="1">
      <alignment vertical="center"/>
    </xf>
    <xf numFmtId="0" fontId="8" fillId="0" borderId="0" xfId="2" applyFont="1" applyAlignment="1">
      <alignment vertical="center"/>
    </xf>
    <xf numFmtId="3" fontId="4" fillId="0" borderId="2" xfId="4" applyNumberFormat="1" applyFont="1" applyBorder="1" applyAlignment="1" applyProtection="1">
      <alignment horizontal="center" vertical="center"/>
      <protection locked="0"/>
    </xf>
    <xf numFmtId="165" fontId="4" fillId="0" borderId="2" xfId="4" applyNumberFormat="1" applyFont="1" applyBorder="1" applyAlignment="1" applyProtection="1">
      <alignment vertical="center"/>
      <protection locked="0"/>
    </xf>
    <xf numFmtId="165" fontId="4" fillId="0" borderId="0" xfId="4" applyNumberFormat="1" applyFont="1" applyAlignment="1">
      <alignment vertical="center"/>
    </xf>
    <xf numFmtId="164" fontId="4" fillId="0" borderId="0" xfId="4" applyNumberFormat="1" applyFont="1" applyAlignment="1">
      <alignment vertical="center"/>
    </xf>
    <xf numFmtId="0" fontId="4" fillId="0" borderId="0" xfId="4" applyFont="1" applyAlignment="1">
      <alignment vertical="center"/>
    </xf>
    <xf numFmtId="0" fontId="8" fillId="0" borderId="0" xfId="4" applyFont="1" applyAlignment="1">
      <alignment horizontal="left" vertical="center"/>
    </xf>
    <xf numFmtId="0" fontId="4" fillId="0" borderId="0" xfId="4" applyFont="1" applyAlignment="1">
      <alignment vertical="center" wrapText="1"/>
    </xf>
    <xf numFmtId="0" fontId="4" fillId="0" borderId="0" xfId="4" applyFont="1" applyAlignment="1">
      <alignment horizontal="center" vertical="center"/>
    </xf>
    <xf numFmtId="4" fontId="4" fillId="0" borderId="0" xfId="4" applyNumberFormat="1" applyFont="1" applyAlignment="1">
      <alignment horizontal="center" vertical="center"/>
    </xf>
    <xf numFmtId="44" fontId="8" fillId="0" borderId="1" xfId="3" applyFont="1" applyBorder="1" applyAlignment="1" applyProtection="1">
      <alignment horizontal="center" vertical="center"/>
    </xf>
    <xf numFmtId="164" fontId="8" fillId="0" borderId="1" xfId="3" applyNumberFormat="1" applyFont="1" applyBorder="1" applyAlignment="1" applyProtection="1">
      <alignment horizontal="center" vertical="center"/>
    </xf>
    <xf numFmtId="0" fontId="5" fillId="0" borderId="6" xfId="2" applyFont="1" applyBorder="1" applyAlignment="1">
      <alignment horizontal="center" vertical="center"/>
    </xf>
    <xf numFmtId="0" fontId="8" fillId="0" borderId="1" xfId="2" applyFont="1" applyBorder="1" applyAlignment="1">
      <alignment horizontal="center" vertical="center"/>
    </xf>
    <xf numFmtId="4" fontId="8" fillId="0" borderId="1" xfId="2" applyNumberFormat="1" applyFont="1" applyBorder="1" applyAlignment="1">
      <alignment horizontal="center" vertical="center"/>
    </xf>
    <xf numFmtId="0" fontId="7" fillId="0" borderId="2" xfId="4" applyFont="1" applyBorder="1" applyAlignment="1">
      <alignment horizontal="left" vertical="center"/>
    </xf>
    <xf numFmtId="0" fontId="7" fillId="0" borderId="2" xfId="4" applyFont="1" applyBorder="1" applyAlignment="1">
      <alignment horizontal="left" vertical="center" wrapText="1"/>
    </xf>
    <xf numFmtId="0" fontId="8" fillId="0" borderId="2" xfId="2" applyFont="1" applyBorder="1" applyAlignment="1">
      <alignment horizontal="center" vertical="center"/>
    </xf>
    <xf numFmtId="3" fontId="4" fillId="0" borderId="2" xfId="4" applyNumberFormat="1" applyFont="1" applyBorder="1" applyAlignment="1">
      <alignment horizontal="center" vertical="center"/>
    </xf>
    <xf numFmtId="165" fontId="4" fillId="0" borderId="2" xfId="4" applyNumberFormat="1" applyFont="1" applyBorder="1" applyAlignment="1">
      <alignment vertical="center"/>
    </xf>
    <xf numFmtId="166" fontId="8" fillId="0" borderId="2" xfId="4" applyNumberFormat="1" applyFont="1" applyBorder="1" applyAlignment="1">
      <alignment vertical="center"/>
    </xf>
    <xf numFmtId="0" fontId="10" fillId="0" borderId="2" xfId="4" applyFont="1" applyBorder="1" applyAlignment="1">
      <alignment horizontal="left" vertical="center"/>
    </xf>
    <xf numFmtId="0" fontId="10" fillId="0" borderId="2" xfId="4" applyFont="1" applyBorder="1" applyAlignment="1">
      <alignment vertical="center" wrapText="1"/>
    </xf>
    <xf numFmtId="0" fontId="4" fillId="0" borderId="2" xfId="4" applyFont="1" applyBorder="1" applyAlignment="1">
      <alignment horizontal="center" vertical="center"/>
    </xf>
    <xf numFmtId="166" fontId="4" fillId="0" borderId="2" xfId="4" applyNumberFormat="1" applyFont="1" applyBorder="1" applyAlignment="1">
      <alignment vertical="center"/>
    </xf>
    <xf numFmtId="0" fontId="7" fillId="0" borderId="2" xfId="4" applyFont="1" applyBorder="1" applyAlignment="1">
      <alignment vertical="center" wrapText="1"/>
    </xf>
    <xf numFmtId="0" fontId="10" fillId="0" borderId="2" xfId="4" applyFont="1" applyBorder="1" applyAlignment="1">
      <alignment horizontal="left" vertical="center" wrapText="1" indent="1"/>
    </xf>
    <xf numFmtId="0" fontId="10" fillId="0" borderId="2" xfId="4" quotePrefix="1" applyFont="1" applyBorder="1" applyAlignment="1">
      <alignment horizontal="left" vertical="center" wrapText="1" indent="1"/>
    </xf>
    <xf numFmtId="0" fontId="8" fillId="0" borderId="2" xfId="4" applyFont="1" applyBorder="1" applyAlignment="1">
      <alignment horizontal="left" vertical="center"/>
    </xf>
    <xf numFmtId="0" fontId="10" fillId="0" borderId="2" xfId="4" quotePrefix="1" applyFont="1" applyBorder="1" applyAlignment="1">
      <alignment horizontal="left" vertical="center" wrapText="1"/>
    </xf>
    <xf numFmtId="166" fontId="8" fillId="0" borderId="4" xfId="5" applyNumberFormat="1" applyFont="1" applyBorder="1" applyAlignment="1">
      <alignment vertical="center"/>
    </xf>
    <xf numFmtId="166" fontId="4" fillId="0" borderId="2" xfId="5" applyNumberFormat="1" applyBorder="1" applyAlignment="1">
      <alignment vertical="center"/>
    </xf>
    <xf numFmtId="166" fontId="8" fillId="0" borderId="5" xfId="5" applyNumberFormat="1" applyFont="1" applyBorder="1" applyAlignment="1">
      <alignment vertical="center"/>
    </xf>
    <xf numFmtId="0" fontId="10" fillId="0" borderId="2" xfId="4" applyFont="1" applyBorder="1" applyAlignment="1" applyProtection="1">
      <alignment horizontal="left" vertical="center" wrapText="1" indent="1"/>
      <protection locked="0"/>
    </xf>
    <xf numFmtId="0" fontId="8" fillId="0" borderId="3" xfId="4" applyFont="1" applyBorder="1" applyAlignment="1">
      <alignment horizontal="center" vertical="center"/>
    </xf>
    <xf numFmtId="0" fontId="2" fillId="2" borderId="0" xfId="1" applyFont="1" applyFill="1" applyAlignment="1">
      <alignment horizontal="center" wrapText="1"/>
    </xf>
    <xf numFmtId="0" fontId="5" fillId="0" borderId="0" xfId="2" applyFont="1" applyAlignment="1">
      <alignment horizontal="center" vertical="center"/>
    </xf>
    <xf numFmtId="0" fontId="11" fillId="3" borderId="7" xfId="2" applyFont="1" applyFill="1" applyBorder="1" applyAlignment="1">
      <alignment horizontal="center" vertical="center"/>
    </xf>
    <xf numFmtId="0" fontId="11" fillId="3" borderId="8" xfId="2" applyFont="1" applyFill="1" applyBorder="1" applyAlignment="1">
      <alignment horizontal="center" vertical="center"/>
    </xf>
    <xf numFmtId="0" fontId="11" fillId="3" borderId="9" xfId="2" applyFont="1" applyFill="1" applyBorder="1" applyAlignment="1">
      <alignment horizontal="center" vertical="center"/>
    </xf>
    <xf numFmtId="0" fontId="11" fillId="3" borderId="10" xfId="2" applyFont="1" applyFill="1" applyBorder="1" applyAlignment="1">
      <alignment horizontal="center" vertical="center"/>
    </xf>
    <xf numFmtId="0" fontId="11" fillId="3" borderId="6" xfId="2" applyFont="1" applyFill="1" applyBorder="1" applyAlignment="1">
      <alignment horizontal="center" vertical="center"/>
    </xf>
    <xf numFmtId="0" fontId="11" fillId="3" borderId="11" xfId="2" applyFont="1" applyFill="1" applyBorder="1" applyAlignment="1">
      <alignment horizontal="center" vertical="center"/>
    </xf>
    <xf numFmtId="0" fontId="8" fillId="0" borderId="4" xfId="4" applyFont="1" applyBorder="1" applyAlignment="1">
      <alignment horizontal="center" vertical="center"/>
    </xf>
    <xf numFmtId="0" fontId="4" fillId="0" borderId="2" xfId="4" applyFont="1" applyBorder="1" applyAlignment="1">
      <alignment horizontal="center" vertical="center"/>
    </xf>
    <xf numFmtId="0" fontId="8" fillId="0" borderId="12" xfId="2" applyFont="1" applyBorder="1" applyAlignment="1">
      <alignment horizontal="justify" vertical="center"/>
    </xf>
    <xf numFmtId="0" fontId="8" fillId="0" borderId="1" xfId="2" applyFont="1" applyBorder="1" applyAlignment="1">
      <alignment horizontal="left" vertical="center"/>
    </xf>
    <xf numFmtId="0" fontId="12" fillId="0" borderId="1" xfId="2" applyFont="1" applyBorder="1" applyAlignment="1">
      <alignment horizontal="center" vertical="center"/>
    </xf>
    <xf numFmtId="44" fontId="12" fillId="0" borderId="12" xfId="2" applyNumberFormat="1" applyFont="1" applyBorder="1" applyAlignment="1">
      <alignment vertical="center"/>
    </xf>
    <xf numFmtId="44" fontId="12" fillId="0" borderId="1" xfId="2" applyNumberFormat="1" applyFont="1" applyBorder="1" applyAlignment="1">
      <alignment vertical="center"/>
    </xf>
    <xf numFmtId="0" fontId="4" fillId="0" borderId="0" xfId="2"/>
    <xf numFmtId="0" fontId="8" fillId="4" borderId="13" xfId="2" applyFont="1" applyFill="1" applyBorder="1" applyAlignment="1" applyProtection="1">
      <alignment horizontal="justify" vertical="center"/>
      <protection locked="0"/>
    </xf>
    <xf numFmtId="0" fontId="13" fillId="4" borderId="2" xfId="2" applyFont="1" applyFill="1" applyBorder="1" applyAlignment="1" applyProtection="1">
      <alignment horizontal="right" vertical="center"/>
      <protection locked="0"/>
    </xf>
    <xf numFmtId="0" fontId="4" fillId="0" borderId="2" xfId="2" applyBorder="1" applyAlignment="1" applyProtection="1">
      <alignment horizontal="center" vertical="center"/>
      <protection locked="0"/>
    </xf>
    <xf numFmtId="0" fontId="14" fillId="0" borderId="2" xfId="2" applyFont="1" applyBorder="1" applyAlignment="1">
      <alignment horizontal="center" vertical="center"/>
    </xf>
    <xf numFmtId="0" fontId="14" fillId="0" borderId="2" xfId="2" applyFont="1" applyBorder="1" applyAlignment="1" applyProtection="1">
      <alignment horizontal="center" vertical="center"/>
      <protection locked="0"/>
    </xf>
    <xf numFmtId="44" fontId="14" fillId="0" borderId="13" xfId="2" applyNumberFormat="1" applyFont="1" applyBorder="1" applyAlignment="1" applyProtection="1">
      <alignment vertical="center"/>
      <protection locked="0"/>
    </xf>
    <xf numFmtId="44" fontId="14" fillId="0" borderId="2" xfId="2" applyNumberFormat="1" applyFont="1" applyBorder="1" applyAlignment="1">
      <alignment vertical="center"/>
    </xf>
    <xf numFmtId="0" fontId="8" fillId="4" borderId="10" xfId="2" applyFont="1" applyFill="1" applyBorder="1" applyAlignment="1" applyProtection="1">
      <alignment horizontal="justify" vertical="center"/>
      <protection locked="0"/>
    </xf>
    <xf numFmtId="0" fontId="13" fillId="4" borderId="3" xfId="2" applyFont="1" applyFill="1" applyBorder="1" applyAlignment="1" applyProtection="1">
      <alignment horizontal="right" vertical="center"/>
      <protection locked="0"/>
    </xf>
    <xf numFmtId="0" fontId="4" fillId="0" borderId="3" xfId="2" applyBorder="1" applyAlignment="1" applyProtection="1">
      <alignment horizontal="center" vertical="center"/>
      <protection locked="0"/>
    </xf>
    <xf numFmtId="0" fontId="14" fillId="0" borderId="3" xfId="2" applyFont="1" applyBorder="1" applyAlignment="1">
      <alignment horizontal="center" vertical="center"/>
    </xf>
    <xf numFmtId="0" fontId="14" fillId="0" borderId="3" xfId="2" applyFont="1" applyBorder="1" applyAlignment="1" applyProtection="1">
      <alignment horizontal="center" vertical="center"/>
      <protection locked="0"/>
    </xf>
    <xf numFmtId="44" fontId="14" fillId="0" borderId="10" xfId="2" applyNumberFormat="1" applyFont="1" applyBorder="1" applyAlignment="1" applyProtection="1">
      <alignment vertical="center"/>
      <protection locked="0"/>
    </xf>
    <xf numFmtId="44" fontId="14" fillId="0" borderId="3" xfId="2" applyNumberFormat="1" applyFont="1" applyBorder="1" applyAlignment="1">
      <alignment vertical="center"/>
    </xf>
  </cellXfs>
  <cellStyles count="6">
    <cellStyle name="Euro 4 2" xfId="3" xr:uid="{0C3E5900-5F24-4749-8FFB-F0E05EFC8DEC}"/>
    <cellStyle name="Normal" xfId="0" builtinId="0"/>
    <cellStyle name="Normal 2 2" xfId="4" xr:uid="{03423803-CF8E-4AD0-B65F-D88CAF42812A}"/>
    <cellStyle name="Normal 3" xfId="2" xr:uid="{6F9C8994-42CA-46DF-9992-31A528BD4508}"/>
    <cellStyle name="Normal 8 2" xfId="1" xr:uid="{494EE6FB-4E95-4247-BE22-45E4F185A8E7}"/>
    <cellStyle name="Normal_07-347 PRO DPGF ELEC" xfId="5" xr:uid="{0C7E2ABA-89D7-4DE9-93DB-82FBD109971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2819400</xdr:colOff>
      <xdr:row>0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CBB736E0-F22B-4E27-9A45-928A3C5D6E23}"/>
            </a:ext>
          </a:extLst>
        </xdr:cNvPr>
        <xdr:cNvSpPr txBox="1"/>
      </xdr:nvSpPr>
      <xdr:spPr>
        <a:xfrm>
          <a:off x="32385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1</xdr:col>
      <xdr:colOff>2819400</xdr:colOff>
      <xdr:row>0</xdr:row>
      <xdr:rowOff>0</xdr:rowOff>
    </xdr:from>
    <xdr:ext cx="184731" cy="26456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3F77453D-3B7E-4E7A-9808-35D906A2A653}"/>
            </a:ext>
          </a:extLst>
        </xdr:cNvPr>
        <xdr:cNvSpPr txBox="1"/>
      </xdr:nvSpPr>
      <xdr:spPr>
        <a:xfrm>
          <a:off x="32385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1</xdr:col>
      <xdr:colOff>2801521</xdr:colOff>
      <xdr:row>0</xdr:row>
      <xdr:rowOff>17292</xdr:rowOff>
    </xdr:from>
    <xdr:to>
      <xdr:col>2</xdr:col>
      <xdr:colOff>376518</xdr:colOff>
      <xdr:row>0</xdr:row>
      <xdr:rowOff>838640</xdr:rowOff>
    </xdr:to>
    <xdr:pic>
      <xdr:nvPicPr>
        <xdr:cNvPr id="4" name="Image 1">
          <a:extLst>
            <a:ext uri="{FF2B5EF4-FFF2-40B4-BE49-F238E27FC236}">
              <a16:creationId xmlns:a16="http://schemas.microsoft.com/office/drawing/2014/main" id="{BF56AFA5-AD96-4065-8DD2-11BB9E6438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8240" y="17292"/>
          <a:ext cx="1123059" cy="8213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1-AFFAIRES/19-0295%20EHPAD%20COURNONTERRAL%20LES%20GARRIGUES/01%20-%20ETUDES/OB/Estimations%20CVC%20PB%20DCE%20s&#233;par&#233;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P CH DCE RA"/>
      <sheetName val="BP CH DCE EHPAD"/>
      <sheetName val="BP CH DCE GLOBAL"/>
    </sheetNames>
    <sheetDataSet>
      <sheetData sheetId="0"/>
      <sheetData sheetId="1"/>
      <sheetData sheetId="2">
        <row r="3">
          <cell r="P3">
            <v>45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DC363D-2B73-494D-90F2-6025217FE344}">
  <dimension ref="A1:G52"/>
  <sheetViews>
    <sheetView tabSelected="1" view="pageBreakPreview" zoomScale="80" zoomScaleNormal="100" zoomScaleSheetLayoutView="80" workbookViewId="0">
      <selection activeCell="J5" sqref="J5"/>
    </sheetView>
  </sheetViews>
  <sheetFormatPr baseColWidth="10" defaultColWidth="11.42578125" defaultRowHeight="12.75" x14ac:dyDescent="0.25"/>
  <cols>
    <col min="1" max="1" width="6.28515625" style="10" bestFit="1" customWidth="1"/>
    <col min="2" max="2" width="53.140625" style="11" customWidth="1"/>
    <col min="3" max="3" width="6" style="12" customWidth="1"/>
    <col min="4" max="4" width="9.85546875" style="13" customWidth="1"/>
    <col min="5" max="5" width="10.42578125" style="13" customWidth="1"/>
    <col min="6" max="6" width="12.28515625" style="7" customWidth="1"/>
    <col min="7" max="7" width="12.85546875" style="8" customWidth="1"/>
    <col min="8" max="16384" width="11.42578125" style="9"/>
  </cols>
  <sheetData>
    <row r="1" spans="1:7" s="1" customFormat="1" ht="144" customHeight="1" x14ac:dyDescent="0.25">
      <c r="A1" s="39" t="s">
        <v>0</v>
      </c>
      <c r="B1" s="39"/>
      <c r="C1" s="39"/>
      <c r="D1" s="39"/>
      <c r="E1" s="39"/>
      <c r="F1" s="39"/>
      <c r="G1" s="39"/>
    </row>
    <row r="2" spans="1:7" s="2" customFormat="1" ht="20.100000000000001" customHeight="1" x14ac:dyDescent="0.25">
      <c r="A2" s="40" t="s">
        <v>33</v>
      </c>
      <c r="B2" s="40"/>
      <c r="C2" s="40"/>
      <c r="D2" s="40"/>
      <c r="E2" s="40"/>
      <c r="F2" s="40"/>
      <c r="G2" s="40"/>
    </row>
    <row r="3" spans="1:7" s="2" customFormat="1" ht="20.100000000000001" customHeight="1" x14ac:dyDescent="0.25">
      <c r="A3" s="16"/>
      <c r="B3" s="16"/>
      <c r="C3" s="16"/>
      <c r="D3" s="16"/>
      <c r="E3" s="16"/>
      <c r="F3" s="16"/>
      <c r="G3" s="16"/>
    </row>
    <row r="4" spans="1:7" s="3" customFormat="1" ht="21" customHeight="1" x14ac:dyDescent="0.25">
      <c r="A4" s="41" t="s">
        <v>30</v>
      </c>
      <c r="B4" s="42"/>
      <c r="C4" s="42"/>
      <c r="D4" s="42"/>
      <c r="E4" s="42"/>
      <c r="F4" s="42"/>
      <c r="G4" s="43"/>
    </row>
    <row r="5" spans="1:7" s="3" customFormat="1" ht="21" customHeight="1" x14ac:dyDescent="0.25">
      <c r="A5" s="44" t="s">
        <v>35</v>
      </c>
      <c r="B5" s="45"/>
      <c r="C5" s="45"/>
      <c r="D5" s="45"/>
      <c r="E5" s="45"/>
      <c r="F5" s="45"/>
      <c r="G5" s="46"/>
    </row>
    <row r="6" spans="1:7" s="4" customFormat="1" ht="21" customHeight="1" x14ac:dyDescent="0.25">
      <c r="A6" s="17" t="s">
        <v>1</v>
      </c>
      <c r="B6" s="17" t="s">
        <v>2</v>
      </c>
      <c r="C6" s="17" t="s">
        <v>3</v>
      </c>
      <c r="D6" s="18" t="s">
        <v>31</v>
      </c>
      <c r="E6" s="18" t="s">
        <v>32</v>
      </c>
      <c r="F6" s="14" t="s">
        <v>4</v>
      </c>
      <c r="G6" s="15" t="s">
        <v>5</v>
      </c>
    </row>
    <row r="7" spans="1:7" s="7" customFormat="1" ht="15.75" customHeight="1" x14ac:dyDescent="0.25">
      <c r="A7" s="19" t="s">
        <v>6</v>
      </c>
      <c r="B7" s="20" t="s">
        <v>7</v>
      </c>
      <c r="C7" s="21"/>
      <c r="D7" s="22"/>
      <c r="E7" s="5"/>
      <c r="F7" s="6"/>
      <c r="G7" s="24"/>
    </row>
    <row r="8" spans="1:7" s="7" customFormat="1" ht="20.100000000000001" customHeight="1" x14ac:dyDescent="0.25">
      <c r="A8" s="25"/>
      <c r="B8" s="26"/>
      <c r="C8" s="27"/>
      <c r="D8" s="22"/>
      <c r="E8" s="5"/>
      <c r="F8" s="6"/>
      <c r="G8" s="28"/>
    </row>
    <row r="9" spans="1:7" s="7" customFormat="1" ht="20.100000000000001" customHeight="1" x14ac:dyDescent="0.25">
      <c r="A9" s="19" t="s">
        <v>8</v>
      </c>
      <c r="B9" s="29" t="s">
        <v>9</v>
      </c>
      <c r="C9" s="27"/>
      <c r="D9" s="22"/>
      <c r="E9" s="5"/>
      <c r="F9" s="6"/>
      <c r="G9" s="28"/>
    </row>
    <row r="10" spans="1:7" s="7" customFormat="1" ht="20.100000000000001" customHeight="1" x14ac:dyDescent="0.25">
      <c r="A10" s="19"/>
      <c r="B10" s="29"/>
      <c r="C10" s="27"/>
      <c r="D10" s="22"/>
      <c r="E10" s="5"/>
      <c r="F10" s="6"/>
      <c r="G10" s="28"/>
    </row>
    <row r="11" spans="1:7" s="7" customFormat="1" ht="31.15" customHeight="1" x14ac:dyDescent="0.25">
      <c r="A11" s="25" t="s">
        <v>10</v>
      </c>
      <c r="B11" s="30" t="s">
        <v>23</v>
      </c>
      <c r="C11" s="27"/>
      <c r="D11" s="22"/>
      <c r="E11" s="5"/>
      <c r="F11" s="6"/>
      <c r="G11" s="28"/>
    </row>
    <row r="12" spans="1:7" s="7" customFormat="1" ht="14.25" x14ac:dyDescent="0.25">
      <c r="A12" s="25"/>
      <c r="B12" s="31" t="s">
        <v>36</v>
      </c>
      <c r="C12" s="27" t="s">
        <v>11</v>
      </c>
      <c r="D12" s="22">
        <f>16+44-D13-D14</f>
        <v>57.67</v>
      </c>
      <c r="E12" s="5"/>
      <c r="F12" s="6"/>
      <c r="G12" s="28">
        <f t="shared" ref="G12:G17" si="0">E12*F12</f>
        <v>0</v>
      </c>
    </row>
    <row r="13" spans="1:7" s="7" customFormat="1" ht="14.25" x14ac:dyDescent="0.25">
      <c r="A13" s="25"/>
      <c r="B13" s="31" t="s">
        <v>37</v>
      </c>
      <c r="C13" s="27" t="s">
        <v>11</v>
      </c>
      <c r="D13" s="22">
        <v>0.8</v>
      </c>
      <c r="E13" s="5"/>
      <c r="F13" s="6"/>
      <c r="G13" s="28">
        <f t="shared" si="0"/>
        <v>0</v>
      </c>
    </row>
    <row r="14" spans="1:7" s="7" customFormat="1" ht="14.25" x14ac:dyDescent="0.25">
      <c r="A14" s="25"/>
      <c r="B14" s="31" t="s">
        <v>38</v>
      </c>
      <c r="C14" s="27" t="s">
        <v>11</v>
      </c>
      <c r="D14" s="22">
        <v>1.53</v>
      </c>
      <c r="E14" s="5"/>
      <c r="F14" s="6"/>
      <c r="G14" s="28">
        <f t="shared" si="0"/>
        <v>0</v>
      </c>
    </row>
    <row r="15" spans="1:7" s="7" customFormat="1" ht="20.100000000000001" customHeight="1" x14ac:dyDescent="0.25">
      <c r="A15" s="25"/>
      <c r="B15" s="31" t="s">
        <v>12</v>
      </c>
      <c r="C15" s="27" t="s">
        <v>13</v>
      </c>
      <c r="D15" s="22">
        <v>6</v>
      </c>
      <c r="E15" s="5"/>
      <c r="F15" s="6"/>
      <c r="G15" s="28">
        <f t="shared" si="0"/>
        <v>0</v>
      </c>
    </row>
    <row r="16" spans="1:7" s="7" customFormat="1" ht="20.100000000000001" customHeight="1" x14ac:dyDescent="0.25">
      <c r="A16" s="25"/>
      <c r="B16" s="31" t="s">
        <v>14</v>
      </c>
      <c r="C16" s="27" t="s">
        <v>15</v>
      </c>
      <c r="D16" s="22">
        <f>D15</f>
        <v>6</v>
      </c>
      <c r="E16" s="5"/>
      <c r="F16" s="6"/>
      <c r="G16" s="28">
        <f t="shared" si="0"/>
        <v>0</v>
      </c>
    </row>
    <row r="17" spans="1:7" s="7" customFormat="1" ht="20.100000000000001" customHeight="1" x14ac:dyDescent="0.25">
      <c r="A17" s="25"/>
      <c r="B17" s="31" t="s">
        <v>16</v>
      </c>
      <c r="C17" s="27" t="s">
        <v>11</v>
      </c>
      <c r="D17" s="22">
        <f>D12</f>
        <v>57.67</v>
      </c>
      <c r="E17" s="5"/>
      <c r="F17" s="6"/>
      <c r="G17" s="28">
        <f t="shared" si="0"/>
        <v>0</v>
      </c>
    </row>
    <row r="18" spans="1:7" s="7" customFormat="1" ht="20.100000000000001" customHeight="1" x14ac:dyDescent="0.25">
      <c r="A18" s="25"/>
      <c r="B18" s="31"/>
      <c r="C18" s="27"/>
      <c r="D18" s="22"/>
      <c r="E18" s="5"/>
      <c r="F18" s="6"/>
      <c r="G18" s="28"/>
    </row>
    <row r="19" spans="1:7" s="7" customFormat="1" ht="28.5" x14ac:dyDescent="0.25">
      <c r="A19" s="25" t="s">
        <v>17</v>
      </c>
      <c r="B19" s="30" t="s">
        <v>18</v>
      </c>
      <c r="C19" s="27" t="s">
        <v>11</v>
      </c>
      <c r="D19" s="22">
        <v>33</v>
      </c>
      <c r="E19" s="5"/>
      <c r="F19" s="6"/>
      <c r="G19" s="28">
        <f t="shared" ref="G19" si="1">E19*F19</f>
        <v>0</v>
      </c>
    </row>
    <row r="20" spans="1:7" s="7" customFormat="1" ht="20.100000000000001" customHeight="1" x14ac:dyDescent="0.25">
      <c r="A20" s="25"/>
      <c r="B20" s="31" t="s">
        <v>19</v>
      </c>
      <c r="C20" s="27" t="s">
        <v>13</v>
      </c>
      <c r="D20" s="22" t="s">
        <v>39</v>
      </c>
      <c r="E20" s="5"/>
      <c r="F20" s="6"/>
      <c r="G20" s="28">
        <f>E20*F20</f>
        <v>0</v>
      </c>
    </row>
    <row r="21" spans="1:7" s="7" customFormat="1" ht="20.100000000000001" customHeight="1" x14ac:dyDescent="0.25">
      <c r="A21" s="25"/>
      <c r="B21" s="31" t="s">
        <v>14</v>
      </c>
      <c r="C21" s="27" t="s">
        <v>15</v>
      </c>
      <c r="D21" s="22" t="s">
        <v>39</v>
      </c>
      <c r="E21" s="5"/>
      <c r="F21" s="6"/>
      <c r="G21" s="28">
        <f>E21*F21</f>
        <v>0</v>
      </c>
    </row>
    <row r="22" spans="1:7" s="7" customFormat="1" ht="20.100000000000001" customHeight="1" x14ac:dyDescent="0.25">
      <c r="A22" s="25"/>
      <c r="B22" s="31" t="s">
        <v>16</v>
      </c>
      <c r="C22" s="27" t="s">
        <v>15</v>
      </c>
      <c r="D22" s="22">
        <f>D19</f>
        <v>33</v>
      </c>
      <c r="E22" s="5"/>
      <c r="F22" s="6"/>
      <c r="G22" s="28">
        <f>E22*F22</f>
        <v>0</v>
      </c>
    </row>
    <row r="23" spans="1:7" ht="14.25" x14ac:dyDescent="0.25">
      <c r="A23" s="32"/>
      <c r="B23" s="30"/>
      <c r="C23" s="30"/>
      <c r="D23" s="30"/>
      <c r="E23" s="37"/>
      <c r="F23" s="37"/>
      <c r="G23" s="30"/>
    </row>
    <row r="24" spans="1:7" s="7" customFormat="1" ht="20.100000000000001" customHeight="1" x14ac:dyDescent="0.25">
      <c r="A24" s="19" t="s">
        <v>20</v>
      </c>
      <c r="B24" s="29" t="s">
        <v>21</v>
      </c>
      <c r="C24" s="27"/>
      <c r="D24" s="22"/>
      <c r="E24" s="5"/>
      <c r="F24" s="6"/>
      <c r="G24" s="28"/>
    </row>
    <row r="25" spans="1:7" s="7" customFormat="1" ht="20.100000000000001" customHeight="1" x14ac:dyDescent="0.25">
      <c r="A25" s="19"/>
      <c r="B25" s="29"/>
      <c r="C25" s="27"/>
      <c r="D25" s="22"/>
      <c r="E25" s="5"/>
      <c r="F25" s="6"/>
      <c r="G25" s="28"/>
    </row>
    <row r="26" spans="1:7" ht="28.5" x14ac:dyDescent="0.25">
      <c r="A26" s="25" t="s">
        <v>22</v>
      </c>
      <c r="B26" s="30" t="s">
        <v>23</v>
      </c>
      <c r="C26" s="27"/>
      <c r="D26" s="22"/>
      <c r="E26" s="5"/>
      <c r="F26" s="6"/>
      <c r="G26" s="23"/>
    </row>
    <row r="27" spans="1:7" s="7" customFormat="1" ht="20.100000000000001" customHeight="1" x14ac:dyDescent="0.25">
      <c r="A27" s="25"/>
      <c r="B27" s="31" t="s">
        <v>24</v>
      </c>
      <c r="C27" s="27" t="s">
        <v>11</v>
      </c>
      <c r="D27" s="22">
        <v>58</v>
      </c>
      <c r="E27" s="5"/>
      <c r="F27" s="6"/>
      <c r="G27" s="28">
        <f>E27*F27</f>
        <v>0</v>
      </c>
    </row>
    <row r="28" spans="1:7" s="7" customFormat="1" ht="20.100000000000001" customHeight="1" x14ac:dyDescent="0.25">
      <c r="A28" s="25"/>
      <c r="B28" s="31" t="s">
        <v>16</v>
      </c>
      <c r="C28" s="27" t="s">
        <v>11</v>
      </c>
      <c r="D28" s="22">
        <f>D27</f>
        <v>58</v>
      </c>
      <c r="E28" s="5"/>
      <c r="F28" s="6"/>
      <c r="G28" s="28">
        <f>E28*F28</f>
        <v>0</v>
      </c>
    </row>
    <row r="29" spans="1:7" s="7" customFormat="1" ht="20.100000000000001" customHeight="1" x14ac:dyDescent="0.25">
      <c r="A29" s="25"/>
      <c r="B29" s="31"/>
      <c r="C29" s="27"/>
      <c r="D29" s="22"/>
      <c r="E29" s="5"/>
      <c r="F29" s="6"/>
      <c r="G29" s="28"/>
    </row>
    <row r="30" spans="1:7" ht="14.25" x14ac:dyDescent="0.25">
      <c r="A30" s="25" t="s">
        <v>25</v>
      </c>
      <c r="B30" s="30" t="s">
        <v>26</v>
      </c>
      <c r="C30" s="27"/>
      <c r="D30" s="22"/>
      <c r="E30" s="5"/>
      <c r="F30" s="6"/>
      <c r="G30" s="23"/>
    </row>
    <row r="31" spans="1:7" s="7" customFormat="1" ht="20.100000000000001" customHeight="1" x14ac:dyDescent="0.25">
      <c r="A31" s="25"/>
      <c r="B31" s="31" t="s">
        <v>14</v>
      </c>
      <c r="C31" s="27" t="s">
        <v>15</v>
      </c>
      <c r="D31" s="22">
        <v>1</v>
      </c>
      <c r="E31" s="5"/>
      <c r="F31" s="6"/>
      <c r="G31" s="28">
        <f>E31*F31</f>
        <v>0</v>
      </c>
    </row>
    <row r="32" spans="1:7" s="7" customFormat="1" ht="20.100000000000001" customHeight="1" x14ac:dyDescent="0.25">
      <c r="A32" s="25"/>
      <c r="B32" s="31" t="s">
        <v>16</v>
      </c>
      <c r="C32" s="27" t="s">
        <v>11</v>
      </c>
      <c r="D32" s="22">
        <v>3</v>
      </c>
      <c r="E32" s="5"/>
      <c r="F32" s="6"/>
      <c r="G32" s="28">
        <f>E32*F32</f>
        <v>0</v>
      </c>
    </row>
    <row r="33" spans="1:7" s="7" customFormat="1" ht="20.100000000000001" customHeight="1" x14ac:dyDescent="0.25">
      <c r="A33" s="25"/>
      <c r="B33" s="31"/>
      <c r="C33" s="27"/>
      <c r="D33" s="22"/>
      <c r="E33" s="5"/>
      <c r="F33" s="6"/>
      <c r="G33" s="28"/>
    </row>
    <row r="34" spans="1:7" s="7" customFormat="1" ht="20.100000000000001" customHeight="1" x14ac:dyDescent="0.25">
      <c r="A34" s="25"/>
      <c r="B34" s="33" t="s">
        <v>34</v>
      </c>
      <c r="C34" s="27" t="s">
        <v>40</v>
      </c>
      <c r="D34" s="22">
        <v>1</v>
      </c>
      <c r="E34" s="5"/>
      <c r="F34" s="6"/>
      <c r="G34" s="28">
        <f>E34*F34</f>
        <v>0</v>
      </c>
    </row>
    <row r="35" spans="1:7" ht="14.25" customHeight="1" x14ac:dyDescent="0.25">
      <c r="A35" s="25"/>
      <c r="B35" s="26"/>
      <c r="C35" s="27"/>
      <c r="D35" s="22"/>
      <c r="E35" s="5"/>
      <c r="F35" s="6"/>
      <c r="G35" s="24"/>
    </row>
    <row r="36" spans="1:7" s="54" customFormat="1" ht="20.100000000000001" customHeight="1" x14ac:dyDescent="0.2">
      <c r="A36" s="49"/>
      <c r="B36" s="50" t="s">
        <v>41</v>
      </c>
      <c r="C36" s="17"/>
      <c r="D36" s="51"/>
      <c r="E36" s="51"/>
      <c r="F36" s="52"/>
      <c r="G36" s="53"/>
    </row>
    <row r="37" spans="1:7" s="54" customFormat="1" ht="20.100000000000001" customHeight="1" x14ac:dyDescent="0.2">
      <c r="A37" s="55"/>
      <c r="B37" s="56"/>
      <c r="C37" s="57"/>
      <c r="D37" s="58"/>
      <c r="E37" s="59"/>
      <c r="F37" s="60"/>
      <c r="G37" s="61">
        <f t="shared" ref="G37:G49" si="2">F37*E37</f>
        <v>0</v>
      </c>
    </row>
    <row r="38" spans="1:7" s="54" customFormat="1" ht="20.100000000000001" customHeight="1" x14ac:dyDescent="0.2">
      <c r="A38" s="55"/>
      <c r="B38" s="56"/>
      <c r="C38" s="57"/>
      <c r="D38" s="58"/>
      <c r="E38" s="59"/>
      <c r="F38" s="60"/>
      <c r="G38" s="61">
        <f t="shared" si="2"/>
        <v>0</v>
      </c>
    </row>
    <row r="39" spans="1:7" s="54" customFormat="1" ht="20.100000000000001" customHeight="1" x14ac:dyDescent="0.2">
      <c r="A39" s="55"/>
      <c r="B39" s="56"/>
      <c r="C39" s="57"/>
      <c r="D39" s="58"/>
      <c r="E39" s="59"/>
      <c r="F39" s="60"/>
      <c r="G39" s="61">
        <f t="shared" si="2"/>
        <v>0</v>
      </c>
    </row>
    <row r="40" spans="1:7" s="54" customFormat="1" ht="20.100000000000001" customHeight="1" x14ac:dyDescent="0.2">
      <c r="A40" s="55"/>
      <c r="B40" s="56"/>
      <c r="C40" s="57"/>
      <c r="D40" s="58"/>
      <c r="E40" s="59"/>
      <c r="F40" s="60"/>
      <c r="G40" s="61">
        <f t="shared" si="2"/>
        <v>0</v>
      </c>
    </row>
    <row r="41" spans="1:7" s="54" customFormat="1" ht="20.100000000000001" customHeight="1" x14ac:dyDescent="0.2">
      <c r="A41" s="55"/>
      <c r="B41" s="56"/>
      <c r="C41" s="57"/>
      <c r="D41" s="58"/>
      <c r="E41" s="59"/>
      <c r="F41" s="60"/>
      <c r="G41" s="61">
        <f t="shared" si="2"/>
        <v>0</v>
      </c>
    </row>
    <row r="42" spans="1:7" s="54" customFormat="1" ht="20.100000000000001" customHeight="1" x14ac:dyDescent="0.2">
      <c r="A42" s="55"/>
      <c r="B42" s="56"/>
      <c r="C42" s="57"/>
      <c r="D42" s="58"/>
      <c r="E42" s="59"/>
      <c r="F42" s="60"/>
      <c r="G42" s="61">
        <f t="shared" si="2"/>
        <v>0</v>
      </c>
    </row>
    <row r="43" spans="1:7" s="54" customFormat="1" ht="20.100000000000001" customHeight="1" x14ac:dyDescent="0.2">
      <c r="A43" s="55"/>
      <c r="B43" s="56"/>
      <c r="C43" s="57"/>
      <c r="D43" s="58"/>
      <c r="E43" s="59"/>
      <c r="F43" s="60"/>
      <c r="G43" s="61">
        <f t="shared" si="2"/>
        <v>0</v>
      </c>
    </row>
    <row r="44" spans="1:7" s="54" customFormat="1" ht="20.100000000000001" customHeight="1" x14ac:dyDescent="0.2">
      <c r="A44" s="55"/>
      <c r="B44" s="56"/>
      <c r="C44" s="57"/>
      <c r="D44" s="58"/>
      <c r="E44" s="59"/>
      <c r="F44" s="60"/>
      <c r="G44" s="61">
        <f t="shared" si="2"/>
        <v>0</v>
      </c>
    </row>
    <row r="45" spans="1:7" s="54" customFormat="1" ht="20.100000000000001" customHeight="1" x14ac:dyDescent="0.2">
      <c r="A45" s="55"/>
      <c r="B45" s="56"/>
      <c r="C45" s="57"/>
      <c r="D45" s="58"/>
      <c r="E45" s="59"/>
      <c r="F45" s="60"/>
      <c r="G45" s="61">
        <f t="shared" si="2"/>
        <v>0</v>
      </c>
    </row>
    <row r="46" spans="1:7" s="54" customFormat="1" ht="20.100000000000001" customHeight="1" x14ac:dyDescent="0.2">
      <c r="A46" s="55"/>
      <c r="B46" s="56"/>
      <c r="C46" s="57"/>
      <c r="D46" s="58"/>
      <c r="E46" s="59"/>
      <c r="F46" s="60"/>
      <c r="G46" s="61">
        <f t="shared" si="2"/>
        <v>0</v>
      </c>
    </row>
    <row r="47" spans="1:7" s="54" customFormat="1" ht="20.100000000000001" customHeight="1" x14ac:dyDescent="0.2">
      <c r="A47" s="55"/>
      <c r="B47" s="56"/>
      <c r="C47" s="57"/>
      <c r="D47" s="58"/>
      <c r="E47" s="59"/>
      <c r="F47" s="60"/>
      <c r="G47" s="61">
        <f t="shared" si="2"/>
        <v>0</v>
      </c>
    </row>
    <row r="48" spans="1:7" s="54" customFormat="1" ht="20.100000000000001" customHeight="1" x14ac:dyDescent="0.2">
      <c r="A48" s="55"/>
      <c r="B48" s="56"/>
      <c r="C48" s="57"/>
      <c r="D48" s="58"/>
      <c r="E48" s="59"/>
      <c r="F48" s="60"/>
      <c r="G48" s="61">
        <f t="shared" si="2"/>
        <v>0</v>
      </c>
    </row>
    <row r="49" spans="1:7" s="54" customFormat="1" ht="20.100000000000001" customHeight="1" x14ac:dyDescent="0.2">
      <c r="A49" s="62"/>
      <c r="B49" s="63"/>
      <c r="C49" s="64"/>
      <c r="D49" s="65"/>
      <c r="E49" s="66"/>
      <c r="F49" s="67"/>
      <c r="G49" s="68">
        <f t="shared" si="2"/>
        <v>0</v>
      </c>
    </row>
    <row r="50" spans="1:7" ht="24.95" customHeight="1" x14ac:dyDescent="0.25">
      <c r="A50" s="47" t="s">
        <v>27</v>
      </c>
      <c r="B50" s="47"/>
      <c r="C50" s="47"/>
      <c r="D50" s="47"/>
      <c r="E50" s="47"/>
      <c r="F50" s="47"/>
      <c r="G50" s="34">
        <f>ROUNDUP(SUM(G7:G49),-3)</f>
        <v>0</v>
      </c>
    </row>
    <row r="51" spans="1:7" ht="24.75" customHeight="1" thickBot="1" x14ac:dyDescent="0.3">
      <c r="A51" s="48" t="s">
        <v>28</v>
      </c>
      <c r="B51" s="48"/>
      <c r="C51" s="48"/>
      <c r="D51" s="48"/>
      <c r="E51" s="48"/>
      <c r="F51" s="48"/>
      <c r="G51" s="35">
        <f>G50*0.2</f>
        <v>0</v>
      </c>
    </row>
    <row r="52" spans="1:7" ht="24.75" customHeight="1" thickTop="1" x14ac:dyDescent="0.25">
      <c r="A52" s="38" t="s">
        <v>29</v>
      </c>
      <c r="B52" s="38"/>
      <c r="C52" s="38"/>
      <c r="D52" s="38"/>
      <c r="E52" s="38"/>
      <c r="F52" s="38"/>
      <c r="G52" s="36">
        <f>G50+G51</f>
        <v>0</v>
      </c>
    </row>
  </sheetData>
  <sheetProtection algorithmName="SHA-512" hashValue="PQqo8/+MgeGCiUeaHFusA3yhCJ4pv2NfIUIFDF9aG5ci8r5ax5x5XbxB/kqCzOULkSgyMP8MNnrAPXJv44A9OA==" saltValue="LqXvrkLYHdCX09YdsFihBg==" spinCount="100000" sheet="1" objects="1" scenarios="1"/>
  <mergeCells count="7">
    <mergeCell ref="A52:F52"/>
    <mergeCell ref="A1:G1"/>
    <mergeCell ref="A2:G2"/>
    <mergeCell ref="A4:G4"/>
    <mergeCell ref="A5:G5"/>
    <mergeCell ref="A50:F50"/>
    <mergeCell ref="A51:F51"/>
  </mergeCells>
  <printOptions horizontalCentered="1"/>
  <pageMargins left="0.62992125984251968" right="0.62992125984251968" top="0.74803149606299213" bottom="0.74803149606299213" header="0.31496062992125984" footer="0.31496062992125984"/>
  <pageSetup paperSize="9" scale="80" fitToHeight="0" orientation="portrait" r:id="rId1"/>
  <headerFooter>
    <oddFooter>&amp;L&amp;"-,Gras"&amp;10&amp;G
JUILLET 2025&amp;C&amp;"-,Gras"*Les quantités sont données à titre indicatif. L'entreprise reste responsable de ses métrés.&amp;R&amp;"-,Gras"&amp;10Page &amp;P/&amp;N&amp;"-,Normal"
&amp;"-,Gras"24-0475 DCE DPGF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 LOT 12</vt:lpstr>
      <vt:lpstr>'DPGF LOT 12'!Impression_des_titres</vt:lpstr>
      <vt:lpstr>'DPGF LOT 12'!Zone_d_impression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Nelly SOBREIRA</dc:creator>
  <cp:lastModifiedBy>Nelly SOBREIRA</cp:lastModifiedBy>
  <cp:lastPrinted>2025-07-18T09:46:39Z</cp:lastPrinted>
  <dcterms:created xsi:type="dcterms:W3CDTF">2025-04-11T09:00:31Z</dcterms:created>
  <dcterms:modified xsi:type="dcterms:W3CDTF">2025-07-18T09:46:55Z</dcterms:modified>
</cp:coreProperties>
</file>